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Hoja1" sheetId="1" r:id="rId1"/>
  </sheets>
  <definedNames>
    <definedName name="incBuyerDossierDetaillnkRequestName" localSheetId="0">Hoja1!$D$12</definedName>
  </definedName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<sst xmlns="http://schemas.openxmlformats.org/spreadsheetml/2006/main" count="33" uniqueCount="28">
  <si>
    <t>ITEM</t>
  </si>
  <si>
    <t>NO. REFERENCIA DE COMPRA</t>
  </si>
  <si>
    <t>PROCESO DE COMPRA</t>
  </si>
  <si>
    <t>ADJUDICATARIO</t>
  </si>
  <si>
    <t>MONTO</t>
  </si>
  <si>
    <t>FECHA</t>
  </si>
  <si>
    <t>INDUSTRIA NACIONAL DE LA AGUJA</t>
  </si>
  <si>
    <t>(INAGUJA)</t>
  </si>
  <si>
    <t>Total</t>
  </si>
  <si>
    <t>Molpi, SRL</t>
  </si>
  <si>
    <t>LIC. ALODIA ISABEL CABRAL</t>
  </si>
  <si>
    <t>Enc. Departamento de compras  y contrataciones</t>
  </si>
  <si>
    <t>RELACIÓN DE COMPRAS POR DEBAJO DEL UMBRAL DEL MES DE NOVIEMBRE 2023</t>
  </si>
  <si>
    <t>INAGUJA-UC-CD-2023-0079</t>
  </si>
  <si>
    <t>INAGUJA-UC-CD-2023-0080</t>
  </si>
  <si>
    <t>INAGUJA-UC-CD-2023-0081</t>
  </si>
  <si>
    <t>INAGUJA-UC-CD-2023-0082</t>
  </si>
  <si>
    <t>INAGUJA-UC-CD-2023-0083</t>
  </si>
  <si>
    <t>ADQUISICIÓN DE TELA PARA UN PROYECTO DE CAPACITACIÓN.</t>
  </si>
  <si>
    <t>Adquisición de insumos comestibles para el cuarto trimestre</t>
  </si>
  <si>
    <t>ADQUISICION DE INSUMOS DE PAPEL PARA USO INSTITUCIONAL</t>
  </si>
  <si>
    <t>Contratación de servicio de fumigación en los centros de San Pedro de Macorís, Hato Mayor y El Seibo</t>
  </si>
  <si>
    <t>SERVICIO DE CAPACITACION Y ENTRENAMIENTO PARA EL PERSONAL DIRECTIVO INSTITUCIONAL.</t>
  </si>
  <si>
    <t>Robert Rafael Flores Calcagño</t>
  </si>
  <si>
    <t>Industrias Banilejas, SAS</t>
  </si>
  <si>
    <t>Agua Planeta Azul, SA</t>
  </si>
  <si>
    <t>Glose Global Multiservice, SRL</t>
  </si>
  <si>
    <t>HORESPA SERVICE, SRL</t>
  </si>
</sst>
</file>

<file path=xl/styles.xml><?xml version="1.0" encoding="utf-8"?>
<styleSheet xmlns="http://schemas.openxmlformats.org/spreadsheetml/2006/main">
  <numFmts count="3">
    <numFmt numFmtId="164" formatCode="[$RD$]#,##0.00"/>
    <numFmt numFmtId="165" formatCode="mm/dd/yy;@"/>
    <numFmt numFmtId="166" formatCode="[$RD $]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" fontId="0" fillId="0" borderId="6" xfId="0" applyNumberFormat="1" applyBorder="1" applyAlignment="1">
      <alignment horizontal="left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6" fontId="0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[$RD $]#,##0.00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.5"/>
      </font>
      <numFmt numFmtId="166" formatCode="[$RD $]#,##0.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numFmt numFmtId="164" formatCode="[$RD$]#,##0.00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numFmt numFmtId="21" formatCode="d\-mmm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numFmt numFmtId="21" formatCode="d\-mmm"/>
      <fill>
        <patternFill patternType="none"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name val="Times New Roman"/>
        <scheme val="none"/>
      </font>
      <fill>
        <patternFill patternType="none"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fill>
        <patternFill patternType="none"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fill>
        <patternFill patternType="none"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.5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fill>
        <patternFill patternType="none">
          <bgColor auto="1"/>
        </patternFill>
      </fill>
      <alignment horizontal="left" vertical="center" textRotation="0" wrapText="1" indent="0" relativeIndent="255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2</xdr:col>
      <xdr:colOff>850900</xdr:colOff>
      <xdr:row>5</xdr:row>
      <xdr:rowOff>22225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6F2C6A9-D3E0-02B3-ED45-556BA2F27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800" y="200025"/>
          <a:ext cx="1193800" cy="7747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9525</xdr:rowOff>
    </xdr:from>
    <xdr:to>
      <xdr:col>6</xdr:col>
      <xdr:colOff>849630</xdr:colOff>
      <xdr:row>5</xdr:row>
      <xdr:rowOff>90170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719A2CD-1B20-92D9-D564-1F49F29B2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05775" y="200025"/>
          <a:ext cx="849630" cy="8426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1771650</xdr:colOff>
      <xdr:row>19</xdr:row>
      <xdr:rowOff>23292</xdr:rowOff>
    </xdr:from>
    <xdr:to>
      <xdr:col>3</xdr:col>
      <xdr:colOff>3048000</xdr:colOff>
      <xdr:row>25</xdr:row>
      <xdr:rowOff>181187</xdr:rowOff>
    </xdr:to>
    <xdr:pic>
      <xdr:nvPicPr>
        <xdr:cNvPr id="4" name="3 Imagen" descr="Compr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86225" y="5309667"/>
          <a:ext cx="1276350" cy="13008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1:G19" totalsRowCount="1" headerRowDxfId="17" dataDxfId="15" totalsRowDxfId="13" headerRowBorderDxfId="16" tableBorderDxfId="14" totalsRowBorderDxfId="12">
  <autoFilter ref="B11:G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ITEM" totalsRowLabel="Total" dataDxfId="11" totalsRowDxfId="10"/>
    <tableColumn id="2" name="NO. REFERENCIA DE COMPRA" dataDxfId="9" totalsRowDxfId="8"/>
    <tableColumn id="3" name="PROCESO DE COMPRA" dataDxfId="7" totalsRowDxfId="6"/>
    <tableColumn id="4" name="ADJUDICATARIO" dataDxfId="5" totalsRowDxfId="4"/>
    <tableColumn id="5" name="FECHA" dataDxfId="3" totalsRowDxfId="2"/>
    <tableColumn id="6" name="MONTO" totalsRowFunction="sum" dataDxfId="1" totalsRow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3"/>
  <sheetViews>
    <sheetView tabSelected="1" topLeftCell="A16" workbookViewId="0">
      <selection activeCell="K9" sqref="K9"/>
    </sheetView>
  </sheetViews>
  <sheetFormatPr baseColWidth="10" defaultColWidth="9.140625" defaultRowHeight="15"/>
  <cols>
    <col min="1" max="1" width="4.28515625" customWidth="1"/>
    <col min="2" max="2" width="5.42578125" bestFit="1" customWidth="1"/>
    <col min="3" max="3" width="25" customWidth="1"/>
    <col min="4" max="4" width="59.140625" customWidth="1"/>
    <col min="5" max="5" width="21.85546875" customWidth="1"/>
    <col min="6" max="6" width="7.140625" bestFit="1" customWidth="1"/>
    <col min="7" max="7" width="15.5703125" bestFit="1" customWidth="1"/>
  </cols>
  <sheetData>
    <row r="3" spans="2:7" ht="15" customHeight="1">
      <c r="B3" s="20" t="s">
        <v>6</v>
      </c>
      <c r="C3" s="20"/>
      <c r="D3" s="20"/>
      <c r="E3" s="20"/>
      <c r="F3" s="20"/>
      <c r="G3" s="20"/>
    </row>
    <row r="4" spans="2:7" ht="15" customHeight="1">
      <c r="B4" s="20" t="s">
        <v>7</v>
      </c>
      <c r="C4" s="20"/>
      <c r="D4" s="20"/>
      <c r="E4" s="20"/>
      <c r="F4" s="20"/>
      <c r="G4" s="20"/>
    </row>
    <row r="8" spans="2:7">
      <c r="B8" s="19" t="s">
        <v>12</v>
      </c>
      <c r="C8" s="19"/>
      <c r="D8" s="19"/>
      <c r="E8" s="19"/>
      <c r="F8" s="19"/>
      <c r="G8" s="19"/>
    </row>
    <row r="9" spans="2:7">
      <c r="B9" s="9"/>
      <c r="C9" s="9"/>
      <c r="D9" s="9"/>
      <c r="E9" s="9"/>
      <c r="F9" s="9"/>
      <c r="G9" s="9"/>
    </row>
    <row r="11" spans="2:7" s="1" customFormat="1" ht="21.75" customHeight="1">
      <c r="B11" s="2" t="s">
        <v>0</v>
      </c>
      <c r="C11" s="3" t="s">
        <v>1</v>
      </c>
      <c r="D11" s="3" t="s">
        <v>2</v>
      </c>
      <c r="E11" s="3" t="s">
        <v>3</v>
      </c>
      <c r="F11" s="4" t="s">
        <v>5</v>
      </c>
      <c r="G11" s="5" t="s">
        <v>4</v>
      </c>
    </row>
    <row r="12" spans="2:7" s="1" customFormat="1" ht="35.1" customHeight="1">
      <c r="B12" s="10">
        <v>1</v>
      </c>
      <c r="C12" s="10" t="s">
        <v>13</v>
      </c>
      <c r="D12" s="16" t="s">
        <v>18</v>
      </c>
      <c r="E12" s="16" t="s">
        <v>23</v>
      </c>
      <c r="F12" s="12">
        <v>45239</v>
      </c>
      <c r="G12" s="17">
        <v>199500</v>
      </c>
    </row>
    <row r="13" spans="2:7" s="1" customFormat="1" ht="35.1" customHeight="1">
      <c r="B13" s="10">
        <v>2</v>
      </c>
      <c r="C13" s="10" t="s">
        <v>14</v>
      </c>
      <c r="D13" s="16" t="s">
        <v>19</v>
      </c>
      <c r="E13" s="16" t="s">
        <v>9</v>
      </c>
      <c r="F13" s="12">
        <v>45239</v>
      </c>
      <c r="G13" s="17">
        <v>34864</v>
      </c>
    </row>
    <row r="14" spans="2:7" s="1" customFormat="1" ht="35.1" customHeight="1">
      <c r="B14" s="10">
        <v>3</v>
      </c>
      <c r="C14" s="10" t="s">
        <v>14</v>
      </c>
      <c r="D14" s="16" t="s">
        <v>19</v>
      </c>
      <c r="E14" s="16" t="s">
        <v>24</v>
      </c>
      <c r="F14" s="12">
        <v>45239</v>
      </c>
      <c r="G14" s="17">
        <v>12500</v>
      </c>
    </row>
    <row r="15" spans="2:7" s="1" customFormat="1" ht="35.1" customHeight="1">
      <c r="B15" s="10">
        <v>4</v>
      </c>
      <c r="C15" s="10" t="s">
        <v>14</v>
      </c>
      <c r="D15" s="16" t="s">
        <v>19</v>
      </c>
      <c r="E15" s="16" t="s">
        <v>25</v>
      </c>
      <c r="F15" s="12">
        <v>45239</v>
      </c>
      <c r="G15" s="17">
        <v>15000</v>
      </c>
    </row>
    <row r="16" spans="2:7" s="1" customFormat="1" ht="35.1" customHeight="1">
      <c r="B16" s="10">
        <v>5</v>
      </c>
      <c r="C16" s="10" t="s">
        <v>15</v>
      </c>
      <c r="D16" s="16" t="s">
        <v>20</v>
      </c>
      <c r="E16" s="16" t="s">
        <v>9</v>
      </c>
      <c r="F16" s="12">
        <v>45247</v>
      </c>
      <c r="G16" s="17">
        <v>92058</v>
      </c>
    </row>
    <row r="17" spans="2:7" s="1" customFormat="1" ht="28.5">
      <c r="B17" s="14">
        <v>6</v>
      </c>
      <c r="C17" s="10" t="s">
        <v>16</v>
      </c>
      <c r="D17" s="16" t="s">
        <v>21</v>
      </c>
      <c r="E17" s="16" t="s">
        <v>26</v>
      </c>
      <c r="F17" s="15">
        <v>45251</v>
      </c>
      <c r="G17" s="17">
        <v>204990</v>
      </c>
    </row>
    <row r="18" spans="2:7" s="1" customFormat="1" ht="28.5">
      <c r="B18" s="14">
        <v>7</v>
      </c>
      <c r="C18" s="10" t="s">
        <v>17</v>
      </c>
      <c r="D18" s="16" t="s">
        <v>22</v>
      </c>
      <c r="E18" s="16" t="s">
        <v>27</v>
      </c>
      <c r="F18" s="15">
        <v>45251</v>
      </c>
      <c r="G18" s="17">
        <v>89713</v>
      </c>
    </row>
    <row r="19" spans="2:7" s="1" customFormat="1">
      <c r="B19" s="6" t="s">
        <v>8</v>
      </c>
      <c r="C19" s="7"/>
      <c r="D19" s="11"/>
      <c r="E19" s="11"/>
      <c r="F19" s="8"/>
      <c r="G19" s="13">
        <f>SUBTOTAL(109,[MONTO])</f>
        <v>648625</v>
      </c>
    </row>
    <row r="20" spans="2:7" s="1" customFormat="1">
      <c r="B20"/>
      <c r="C20"/>
      <c r="D20"/>
      <c r="E20"/>
      <c r="F20"/>
      <c r="G20"/>
    </row>
    <row r="21" spans="2:7" s="1" customFormat="1">
      <c r="B21"/>
      <c r="C21"/>
      <c r="D21"/>
      <c r="E21"/>
      <c r="F21"/>
      <c r="G21"/>
    </row>
    <row r="22" spans="2:7" s="1" customFormat="1">
      <c r="B22"/>
      <c r="C22"/>
      <c r="D22"/>
      <c r="E22"/>
      <c r="F22"/>
      <c r="G22"/>
    </row>
    <row r="23" spans="2:7" s="1" customFormat="1">
      <c r="B23"/>
      <c r="C23"/>
      <c r="D23"/>
      <c r="E23"/>
      <c r="F23"/>
      <c r="G23"/>
    </row>
    <row r="24" spans="2:7" s="1" customFormat="1">
      <c r="B24"/>
      <c r="C24"/>
      <c r="D24"/>
      <c r="E24"/>
      <c r="F24"/>
      <c r="G24"/>
    </row>
    <row r="25" spans="2:7" s="1" customFormat="1">
      <c r="B25"/>
      <c r="C25"/>
      <c r="D25"/>
      <c r="E25"/>
      <c r="F25"/>
      <c r="G25"/>
    </row>
    <row r="26" spans="2:7" s="1" customFormat="1">
      <c r="B26"/>
      <c r="C26"/>
      <c r="D26"/>
      <c r="E26"/>
      <c r="F26"/>
      <c r="G26"/>
    </row>
    <row r="27" spans="2:7" s="1" customFormat="1">
      <c r="B27" s="18" t="s">
        <v>10</v>
      </c>
      <c r="C27" s="18"/>
      <c r="D27" s="18"/>
      <c r="E27" s="18"/>
      <c r="F27" s="18"/>
      <c r="G27" s="18"/>
    </row>
    <row r="28" spans="2:7" s="1" customFormat="1">
      <c r="B28" s="19" t="s">
        <v>11</v>
      </c>
      <c r="C28" s="19"/>
      <c r="D28" s="19"/>
      <c r="E28" s="19"/>
      <c r="F28" s="19"/>
      <c r="G28" s="19"/>
    </row>
    <row r="29" spans="2:7" s="1" customFormat="1">
      <c r="B29"/>
      <c r="C29"/>
      <c r="D29"/>
      <c r="E29"/>
      <c r="F29"/>
      <c r="G29"/>
    </row>
    <row r="30" spans="2:7" s="1" customFormat="1">
      <c r="B30"/>
      <c r="C30"/>
      <c r="D30"/>
      <c r="E30"/>
      <c r="F30"/>
      <c r="G30"/>
    </row>
    <row r="31" spans="2:7" s="1" customFormat="1">
      <c r="B31"/>
      <c r="C31"/>
      <c r="D31"/>
      <c r="E31"/>
      <c r="F31"/>
      <c r="G31"/>
    </row>
    <row r="32" spans="2:7" s="1" customFormat="1">
      <c r="B32"/>
      <c r="C32"/>
      <c r="D32"/>
      <c r="E32"/>
      <c r="F32"/>
      <c r="G32"/>
    </row>
    <row r="33" spans="2:7" s="1" customFormat="1">
      <c r="B33"/>
      <c r="C33"/>
      <c r="D33"/>
      <c r="E33"/>
      <c r="F33"/>
      <c r="G33"/>
    </row>
  </sheetData>
  <mergeCells count="5">
    <mergeCell ref="B27:G27"/>
    <mergeCell ref="B28:G28"/>
    <mergeCell ref="B8:G8"/>
    <mergeCell ref="B3:G3"/>
    <mergeCell ref="B4:G4"/>
  </mergeCells>
  <phoneticPr fontId="3" type="noConversion"/>
  <pageMargins left="0.35" right="0.35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COMPRAS-RAFAEL</dc:creator>
  <cp:lastModifiedBy>OAI</cp:lastModifiedBy>
  <cp:lastPrinted>2023-12-01T13:26:05Z</cp:lastPrinted>
  <dcterms:created xsi:type="dcterms:W3CDTF">2015-06-05T18:19:34Z</dcterms:created>
  <dcterms:modified xsi:type="dcterms:W3CDTF">2023-12-04T15:02:14Z</dcterms:modified>
</cp:coreProperties>
</file>